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<sst xmlns="http://schemas.openxmlformats.org/spreadsheetml/2006/main" count="56" uniqueCount="43">
  <si>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2026年衡阳日报社公开招聘工作人员入围体检人员名单</t>
  </si>
  <si>
    <t>序号</t>
  </si>
  <si>
    <t>准考证号</t>
  </si>
  <si>
    <t>姓名</t>
  </si>
  <si>
    <t>报考岗位代码</t>
  </si>
  <si>
    <t>笔试成绩</t>
  </si>
  <si>
    <t>面试成绩</t>
  </si>
  <si>
    <t>综合成绩（笔试成绩*50%+面试成绩*50%）</t>
  </si>
  <si>
    <t>01012000129</t>
  </si>
  <si>
    <t>徐鸿</t>
  </si>
  <si>
    <t>A01</t>
  </si>
  <si>
    <t>01012000121</t>
  </si>
  <si>
    <t>唐锦</t>
  </si>
  <si>
    <t>01012000109</t>
  </si>
  <si>
    <t>王青</t>
  </si>
  <si>
    <t>01012000117</t>
  </si>
  <si>
    <t>罗茂盟</t>
  </si>
  <si>
    <t>01012000105</t>
  </si>
  <si>
    <t>钟文婷</t>
  </si>
  <si>
    <t>01012000122</t>
  </si>
  <si>
    <t>肖水爱</t>
  </si>
  <si>
    <t>01012000120</t>
  </si>
  <si>
    <t>周围</t>
  </si>
  <si>
    <t>01012000118</t>
  </si>
  <si>
    <t>张静</t>
  </si>
  <si>
    <t>01012000225</t>
  </si>
  <si>
    <t>陈宁</t>
  </si>
  <si>
    <t>A02</t>
  </si>
  <si>
    <t>01012000316</t>
  </si>
  <si>
    <t>吴承宇</t>
  </si>
  <si>
    <t>01012000227</t>
  </si>
  <si>
    <t>颜唯佳</t>
  </si>
  <si>
    <t>01012000301</t>
  </si>
  <si>
    <t>廖烜艺</t>
  </si>
  <si>
    <t>01012000222</t>
  </si>
  <si>
    <t>王雅</t>
  </si>
  <si>
    <t>01012000228</t>
  </si>
  <si>
    <t>杨芙蓉</t>
  </si>
  <si>
    <t>01012000508</t>
  </si>
  <si>
    <t>刘湘琦</t>
  </si>
  <si>
    <t>A03</t>
  </si>
  <si>
    <t>01012000507</t>
  </si>
  <si>
    <t>罗涵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</si>
</sst>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4"/>
      <color indexed="8"/>
      <name val="仿宋"/>
      <charset val="134"/>
    </font>
    <font>
      <b/>
      <sz val="14"/>
      <name val="仿宋"/>
      <charset val="0"/>
    </font>
    <font>
      <sz val="14"/>
      <color indexed="8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sz val="14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K10" sqref="K10"/>
    </sheetView>
  </sheetViews>
  <sheetFormatPr defaultColWidth="9" defaultRowHeight="13.5" outlineLevelCol="6"/>
  <cols>
    <col min="1" max="1" width="6.125" customWidth="1"/>
    <col min="2" max="2" width="16.5" customWidth="1"/>
    <col min="3" max="3" width="10" customWidth="1"/>
    <col min="4" max="4" width="9.75" customWidth="1"/>
    <col min="5" max="5" width="11.375" customWidth="1"/>
    <col min="6" max="6" width="12" customWidth="1"/>
    <col min="7" max="7" width="27.25" customWidth="1"/>
  </cols>
  <sheetData>
    <row r="1" ht="55" customHeight="1" spans="1:7">
      <c r="A1" s="1" t="s">
        <v>0</v>
      </c>
      <c r="B1" s="1"/>
      <c r="C1" s="1"/>
      <c r="D1" s="1"/>
      <c r="E1" s="1"/>
      <c r="F1" s="1"/>
      <c r="G1" s="1"/>
    </row>
    <row r="2" ht="36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5" t="s">
        <v>7</v>
      </c>
    </row>
    <row r="3" ht="36" customHeight="1" spans="1:7">
      <c r="A3" s="6">
        <v>1</v>
      </c>
      <c r="B3" s="7" t="s">
        <v>8</v>
      </c>
      <c r="C3" s="7" t="s">
        <v>9</v>
      </c>
      <c r="D3" s="8" t="s">
        <v>10</v>
      </c>
      <c r="E3" s="9">
        <v>82.2</v>
      </c>
      <c r="F3" s="10">
        <v>86.56</v>
      </c>
      <c r="G3" s="11">
        <f t="shared" ref="G3:G17" si="0">E3*50%+F3*50%</f>
        <v>84.38</v>
      </c>
    </row>
    <row r="4" ht="36" customHeight="1" spans="1:7">
      <c r="A4" s="6">
        <v>2</v>
      </c>
      <c r="B4" s="7" t="s">
        <v>11</v>
      </c>
      <c r="C4" s="7" t="s">
        <v>12</v>
      </c>
      <c r="D4" s="8" t="s">
        <v>10</v>
      </c>
      <c r="E4" s="9">
        <v>73.85</v>
      </c>
      <c r="F4" s="10">
        <v>82.64</v>
      </c>
      <c r="G4" s="11">
        <f t="shared" si="0"/>
        <v>78.245</v>
      </c>
    </row>
    <row r="5" ht="36" customHeight="1" spans="1:7">
      <c r="A5" s="6">
        <v>3</v>
      </c>
      <c r="B5" s="7" t="s">
        <v>13</v>
      </c>
      <c r="C5" s="7" t="s">
        <v>14</v>
      </c>
      <c r="D5" s="8" t="s">
        <v>10</v>
      </c>
      <c r="E5" s="9">
        <v>71.05</v>
      </c>
      <c r="F5" s="10">
        <v>84.12</v>
      </c>
      <c r="G5" s="11">
        <f t="shared" si="0"/>
        <v>77.585</v>
      </c>
    </row>
    <row r="6" ht="36" customHeight="1" spans="1:7">
      <c r="A6" s="6">
        <v>4</v>
      </c>
      <c r="B6" s="7" t="s">
        <v>15</v>
      </c>
      <c r="C6" s="7" t="s">
        <v>16</v>
      </c>
      <c r="D6" s="8" t="s">
        <v>10</v>
      </c>
      <c r="E6" s="9">
        <v>69.5</v>
      </c>
      <c r="F6" s="10">
        <v>83.56</v>
      </c>
      <c r="G6" s="11">
        <f t="shared" si="0"/>
        <v>76.53</v>
      </c>
    </row>
    <row r="7" ht="36" customHeight="1" spans="1:7">
      <c r="A7" s="6">
        <v>5</v>
      </c>
      <c r="B7" s="7" t="s">
        <v>17</v>
      </c>
      <c r="C7" s="7" t="s">
        <v>18</v>
      </c>
      <c r="D7" s="8" t="s">
        <v>10</v>
      </c>
      <c r="E7" s="9">
        <v>71.85</v>
      </c>
      <c r="F7" s="10">
        <v>80.96</v>
      </c>
      <c r="G7" s="11">
        <f t="shared" si="0"/>
        <v>76.405</v>
      </c>
    </row>
    <row r="8" ht="36" customHeight="1" spans="1:7">
      <c r="A8" s="6">
        <v>6</v>
      </c>
      <c r="B8" s="7" t="s">
        <v>19</v>
      </c>
      <c r="C8" s="7" t="s">
        <v>20</v>
      </c>
      <c r="D8" s="8" t="s">
        <v>10</v>
      </c>
      <c r="E8" s="9">
        <v>71.95</v>
      </c>
      <c r="F8" s="10">
        <v>80.06</v>
      </c>
      <c r="G8" s="11">
        <f t="shared" si="0"/>
        <v>76.005</v>
      </c>
    </row>
    <row r="9" ht="36" customHeight="1" spans="1:7">
      <c r="A9" s="6">
        <v>7</v>
      </c>
      <c r="B9" s="7" t="s">
        <v>21</v>
      </c>
      <c r="C9" s="7" t="s">
        <v>22</v>
      </c>
      <c r="D9" s="8" t="s">
        <v>10</v>
      </c>
      <c r="E9" s="9">
        <v>66.85</v>
      </c>
      <c r="F9" s="10">
        <v>84.22</v>
      </c>
      <c r="G9" s="11">
        <f t="shared" si="0"/>
        <v>75.535</v>
      </c>
    </row>
    <row r="10" ht="36" customHeight="1" spans="1:7">
      <c r="A10" s="6">
        <v>8</v>
      </c>
      <c r="B10" s="7" t="s">
        <v>23</v>
      </c>
      <c r="C10" s="7" t="s">
        <v>24</v>
      </c>
      <c r="D10" s="8" t="s">
        <v>10</v>
      </c>
      <c r="E10" s="9">
        <v>68.2</v>
      </c>
      <c r="F10" s="10">
        <v>80.9</v>
      </c>
      <c r="G10" s="11">
        <f t="shared" si="0"/>
        <v>74.55</v>
      </c>
    </row>
    <row r="11" ht="36" customHeight="1" spans="1:7">
      <c r="A11" s="6">
        <v>9</v>
      </c>
      <c r="B11" s="7" t="s">
        <v>25</v>
      </c>
      <c r="C11" s="7" t="s">
        <v>26</v>
      </c>
      <c r="D11" s="8" t="s">
        <v>27</v>
      </c>
      <c r="E11" s="9">
        <v>79.6</v>
      </c>
      <c r="F11" s="10">
        <v>78.36</v>
      </c>
      <c r="G11" s="11">
        <f t="shared" ref="G11:G21" si="1">E11*50%+F11*50%</f>
        <v>78.98</v>
      </c>
    </row>
    <row r="12" ht="36" customHeight="1" spans="1:7">
      <c r="A12" s="6">
        <v>10</v>
      </c>
      <c r="B12" s="7" t="s">
        <v>28</v>
      </c>
      <c r="C12" s="7" t="s">
        <v>29</v>
      </c>
      <c r="D12" s="8" t="s">
        <v>27</v>
      </c>
      <c r="E12" s="9">
        <v>73.6</v>
      </c>
      <c r="F12" s="10">
        <v>80.72</v>
      </c>
      <c r="G12" s="11">
        <f t="shared" si="1"/>
        <v>77.16</v>
      </c>
    </row>
    <row r="13" ht="36" customHeight="1" spans="1:7">
      <c r="A13" s="6">
        <v>11</v>
      </c>
      <c r="B13" s="7" t="s">
        <v>30</v>
      </c>
      <c r="C13" s="7" t="s">
        <v>31</v>
      </c>
      <c r="D13" s="8" t="s">
        <v>27</v>
      </c>
      <c r="E13" s="9">
        <v>72.2</v>
      </c>
      <c r="F13" s="10">
        <v>81.72</v>
      </c>
      <c r="G13" s="11">
        <f t="shared" si="1"/>
        <v>76.96</v>
      </c>
    </row>
    <row r="14" ht="36" customHeight="1" spans="1:7">
      <c r="A14" s="6">
        <v>12</v>
      </c>
      <c r="B14" s="7" t="s">
        <v>32</v>
      </c>
      <c r="C14" s="7" t="s">
        <v>33</v>
      </c>
      <c r="D14" s="8" t="s">
        <v>27</v>
      </c>
      <c r="E14" s="9">
        <v>71.35</v>
      </c>
      <c r="F14" s="10">
        <v>82.18</v>
      </c>
      <c r="G14" s="11">
        <f t="shared" si="1"/>
        <v>76.765</v>
      </c>
    </row>
    <row r="15" ht="36" customHeight="1" spans="1:7">
      <c r="A15" s="6">
        <v>13</v>
      </c>
      <c r="B15" s="7" t="s">
        <v>34</v>
      </c>
      <c r="C15" s="7" t="s">
        <v>35</v>
      </c>
      <c r="D15" s="8" t="s">
        <v>27</v>
      </c>
      <c r="E15" s="9">
        <v>74.2</v>
      </c>
      <c r="F15" s="10">
        <v>78</v>
      </c>
      <c r="G15" s="11">
        <f t="shared" si="1"/>
        <v>76.1</v>
      </c>
    </row>
    <row r="16" ht="36" customHeight="1" spans="1:7">
      <c r="A16" s="6">
        <v>14</v>
      </c>
      <c r="B16" s="7" t="s">
        <v>36</v>
      </c>
      <c r="C16" s="7" t="s">
        <v>37</v>
      </c>
      <c r="D16" s="8" t="s">
        <v>27</v>
      </c>
      <c r="E16" s="9">
        <v>73.25</v>
      </c>
      <c r="F16" s="10">
        <v>78.58</v>
      </c>
      <c r="G16" s="11">
        <f t="shared" si="1"/>
        <v>75.915</v>
      </c>
    </row>
    <row r="17" ht="36" customHeight="1" spans="1:7">
      <c r="A17" s="6">
        <v>15</v>
      </c>
      <c r="B17" s="7" t="s">
        <v>38</v>
      </c>
      <c r="C17" s="7" t="s">
        <v>39</v>
      </c>
      <c r="D17" s="8" t="s">
        <v>40</v>
      </c>
      <c r="E17" s="9">
        <v>74.85</v>
      </c>
      <c r="F17" s="10">
        <v>82.98</v>
      </c>
      <c r="G17" s="11">
        <f>E17*50%+F17*50%</f>
        <v>78.915</v>
      </c>
    </row>
    <row r="18" ht="36" customHeight="1" spans="1:7">
      <c r="A18" s="6">
        <v>16</v>
      </c>
      <c r="B18" s="7" t="s">
        <v>41</v>
      </c>
      <c r="C18" s="7" t="s">
        <v>42</v>
      </c>
      <c r="D18" s="8" t="s">
        <v>40</v>
      </c>
      <c r="E18" s="9">
        <v>71.35</v>
      </c>
      <c r="F18" s="10">
        <v>81.86</v>
      </c>
      <c r="G18" s="11">
        <f>E18*50%+F18*50%</f>
        <v>76.605</v>
      </c>
    </row>
  </sheetData>
  <mergeCells count="1">
    <mergeCell ref="A1:G1"/>
  </mergeCells>
  <pageMargins left="0.554861111111111" right="0.55486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艾蒿</cp:lastModifiedBy>
  <dcterms:created xsi:type="dcterms:W3CDTF">2026-05-11T00:40:00Z</dcterms:created>
  <dcterms:modified xsi:type="dcterms:W3CDTF">2026-05-11T06:58:45Z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B9BDF486D18F4CCC82F95C7F0FE1A5CC_13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